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<sst xmlns="http://schemas.openxmlformats.org/spreadsheetml/2006/main" count="119" uniqueCount="86">
  <si>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                              Первенство Пермского края по лыжному двоеборью</t>
  </si>
  <si>
    <t>JURY</t>
  </si>
  <si>
    <t>JUDGES</t>
  </si>
  <si>
    <t>A</t>
  </si>
  <si>
    <t>Катаев В.Л.          Р\К</t>
  </si>
  <si>
    <t>пос.Ильинский</t>
  </si>
  <si>
    <t>Начало</t>
  </si>
  <si>
    <t>час</t>
  </si>
  <si>
    <t>B</t>
  </si>
  <si>
    <t>г.Пермь</t>
  </si>
  <si>
    <t>Конец</t>
  </si>
  <si>
    <t>C</t>
  </si>
  <si>
    <t>г.Лысьва</t>
  </si>
  <si>
    <t>D</t>
  </si>
  <si>
    <t>Хмелёв В.В.</t>
  </si>
  <si>
    <t>г.Березники</t>
  </si>
  <si>
    <t>Ветер</t>
  </si>
  <si>
    <t>М/С</t>
  </si>
  <si>
    <t>E</t>
  </si>
  <si>
    <t>Оборин А.В.</t>
  </si>
  <si>
    <t>г.Краснокамск</t>
  </si>
  <si>
    <t>Темпер.</t>
  </si>
  <si>
    <t>-1</t>
  </si>
  <si>
    <t>гр.С</t>
  </si>
  <si>
    <t>место</t>
  </si>
  <si>
    <t>Фамилия, имя</t>
  </si>
  <si>
    <t xml:space="preserve">               Организация</t>
  </si>
  <si>
    <t xml:space="preserve">    год </t>
  </si>
  <si>
    <t>разряд</t>
  </si>
  <si>
    <t>очки за</t>
  </si>
  <si>
    <t xml:space="preserve">место в </t>
  </si>
  <si>
    <t>время в</t>
  </si>
  <si>
    <t>место в</t>
  </si>
  <si>
    <t xml:space="preserve">проигрыш </t>
  </si>
  <si>
    <t xml:space="preserve">   рожд.</t>
  </si>
  <si>
    <t>прыжки</t>
  </si>
  <si>
    <t>прыжках</t>
  </si>
  <si>
    <t>гонке</t>
  </si>
  <si>
    <t>на финише</t>
  </si>
  <si>
    <t>г.Березники ДЮСШ "Летающий лыжник"</t>
  </si>
  <si>
    <t>г. Пермь "Летающий лыжник"</t>
  </si>
  <si>
    <t>3раз.</t>
  </si>
  <si>
    <t>1раз.</t>
  </si>
  <si>
    <t>не стартовал</t>
  </si>
  <si>
    <t>Пермский край пос. Ильинский</t>
  </si>
  <si>
    <t>катег.</t>
  </si>
  <si>
    <t xml:space="preserve">Главный судья   </t>
  </si>
  <si>
    <t>г.Пермь 13. 03. 2010г.</t>
  </si>
  <si>
    <t>трамплин K -29</t>
  </si>
  <si>
    <t>дистанция 3 км.</t>
  </si>
  <si>
    <t>группа</t>
  </si>
  <si>
    <t>1996г.р. и младше</t>
  </si>
  <si>
    <t>Татауров В.А. Междун. Категории</t>
  </si>
  <si>
    <t>Шайтанов К.П.      1 кат.</t>
  </si>
  <si>
    <t>Ваганов С.Ф.        1 Кат.</t>
  </si>
  <si>
    <t>Рейтинг</t>
  </si>
  <si>
    <t>Мельников Александр</t>
  </si>
  <si>
    <t>Скачилов Владислав</t>
  </si>
  <si>
    <t>г. Краснокамск пос.Оверята</t>
  </si>
  <si>
    <t>1 раз.</t>
  </si>
  <si>
    <t>Механошин Иван</t>
  </si>
  <si>
    <t>г.Кудымкар  ДЮСШ</t>
  </si>
  <si>
    <t>Кузин Даниил</t>
  </si>
  <si>
    <t>30.,6</t>
  </si>
  <si>
    <t>Качнев Глеб</t>
  </si>
  <si>
    <t>б\р</t>
  </si>
  <si>
    <t>Власов Степан</t>
  </si>
  <si>
    <t>Лебедев Андрей</t>
  </si>
  <si>
    <t>1юн.</t>
  </si>
  <si>
    <t>Евтушенко Михаил</t>
  </si>
  <si>
    <t>Александрова Мария</t>
  </si>
  <si>
    <t>Галкин Константин</t>
  </si>
  <si>
    <t xml:space="preserve"> Пермский ДЮЦ ДО </t>
  </si>
  <si>
    <t>Будин Матвей</t>
  </si>
  <si>
    <t>Дылдин Никита</t>
  </si>
  <si>
    <t>Приснежникова Юлия</t>
  </si>
  <si>
    <t>Драчёв Константин</t>
  </si>
  <si>
    <t>Шерстобитова Юлия</t>
  </si>
  <si>
    <t>Гречуха Диана</t>
  </si>
  <si>
    <t>Конев Денис</t>
  </si>
  <si>
    <t>Нелюбин Захар</t>
  </si>
  <si>
    <t>Байдин Даниил</t>
  </si>
  <si>
    <t>Главный секретарь</t>
  </si>
  <si>
    <t xml:space="preserve">                              Чирков Н.Н.</t>
  </si>
  <si>
    <t xml:space="preserve">   судья 1</t>
  </si>
  <si>
    <t xml:space="preserve">                                    Татауров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</si>
</sst>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0" fillId="2" borderId="0" xfId="0" applyNumberForma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 vertical="top" wrapText="1"/>
    </xf>
    <xf numFmtId="21" fontId="11" fillId="0" borderId="5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 shrinkToFit="1"/>
      <protection locked="0"/>
    </xf>
    <xf numFmtId="0" fontId="14" fillId="0" borderId="6" xfId="0" applyFont="1" applyBorder="1" applyAlignment="1">
      <alignment wrapText="1"/>
    </xf>
    <xf numFmtId="16" fontId="10" fillId="0" borderId="5" xfId="0" applyNumberFormat="1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3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Fill="1" applyBorder="1" applyAlignment="1" applyProtection="1">
      <alignment horizontal="left" shrinkToFit="1"/>
      <protection locked="0"/>
    </xf>
    <xf numFmtId="0" fontId="0" fillId="0" borderId="5" xfId="0" applyBorder="1" applyAlignment="1">
      <alignment/>
    </xf>
    <xf numFmtId="0" fontId="14" fillId="0" borderId="5" xfId="0" applyFont="1" applyBorder="1" applyAlignment="1">
      <alignment wrapText="1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57;&#1086;&#1088;&#1077;&#1074;&#1085;&#1086;&#1074;&#1072;&#1085;&#1080;&#1103;%20&#1082;&#1088;&#1072;&#1077;&#1074;&#1099;&#1077;\&#1057;&#1086;&#1088;&#1077;&#1074;&#1085;&#1086;&#1074;&#1072;&#1085;&#1080;&#1103;%20&#1074;%20&#1050;&#1088;&#1072;&#1077;%202008=09&#1075;\&#1054;&#1083;&#1080;&#1084;&#1087;&#1080;&#1081;&#1089;&#1082;&#1080;&#1077;%20&#1053;&#1072;&#1076;&#1077;&#1078;&#1076;&#1099;%202009&#1075;\1993-94&#1075;.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результатов"/>
      <sheetName val="Итоговый протокол по прыжкам"/>
      <sheetName val="Стартовый протокол гонки"/>
      <sheetName val="Итоговый протокол двоеборья"/>
      <sheetName val="Стартовый протокол 2-й попытки"/>
      <sheetName val="Итоговыи протокол двоеборье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Вво результатов"/>
      <sheetName val="Вв результатов"/>
      <sheetName val="В результатов"/>
      <sheetName val=" результатов"/>
      <sheetName val="Ввд результатов"/>
      <sheetName val="Вд результатов"/>
      <sheetName val="д результатов"/>
    </sheetNames>
    <sheetDataSet>
      <sheetData sheetId="0">
        <row r="17">
          <cell r="L17" t="str">
            <v>11:00</v>
          </cell>
        </row>
        <row r="18">
          <cell r="B18" t="str">
            <v>Тех.делегат</v>
          </cell>
          <cell r="L18" t="str">
            <v>17:00</v>
          </cell>
        </row>
        <row r="19">
          <cell r="B19" t="str">
            <v>Главный судья</v>
          </cell>
          <cell r="L19">
            <v>1</v>
          </cell>
        </row>
        <row r="20">
          <cell r="B20" t="str">
            <v>Представмтель команд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M25" sqref="M25"/>
    </sheetView>
  </sheetViews>
  <sheetFormatPr defaultColWidth="9.00390625" defaultRowHeight="12.75"/>
  <cols>
    <col min="2" max="2" width="21.625" style="0" customWidth="1"/>
    <col min="3" max="3" width="34.75390625" style="0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3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2.75">
      <c r="A3" s="2"/>
      <c r="B3" s="4"/>
      <c r="C3" s="4"/>
      <c r="D3" s="2"/>
      <c r="E3" s="5" t="s">
        <v>48</v>
      </c>
      <c r="F3" s="4"/>
      <c r="G3" t="s">
        <v>49</v>
      </c>
      <c r="H3" s="6"/>
      <c r="I3" s="7" t="s">
        <v>50</v>
      </c>
      <c r="J3" s="8" t="s">
        <v>51</v>
      </c>
    </row>
    <row r="4" spans="1:9" ht="12.75">
      <c r="A4" s="9"/>
      <c r="B4" s="9"/>
      <c r="C4" s="9"/>
      <c r="D4" s="9"/>
      <c r="E4" s="10"/>
      <c r="F4" s="10"/>
      <c r="G4" s="10"/>
      <c r="H4" s="10"/>
      <c r="I4" s="7"/>
    </row>
    <row r="5" spans="1:11" ht="12.75">
      <c r="A5" s="9"/>
      <c r="B5" s="10"/>
      <c r="C5" s="11" t="s">
        <v>1</v>
      </c>
      <c r="D5" s="10"/>
      <c r="E5" s="10"/>
      <c r="F5" s="12" t="s">
        <v>2</v>
      </c>
      <c r="G5" s="9"/>
      <c r="I5" s="9"/>
      <c r="J5" s="9"/>
      <c r="K5" s="13"/>
    </row>
    <row r="6" spans="1:11" ht="12.75">
      <c r="A6" s="9"/>
      <c r="B6" s="14" t="str">
        <f>'[1]Ввод результатов'!B18</f>
        <v>Тех.делегат</v>
      </c>
      <c r="C6" s="14"/>
      <c r="D6" s="15" t="s">
        <v>3</v>
      </c>
      <c r="E6" s="41" t="s">
        <v>4</v>
      </c>
      <c r="F6" s="41"/>
      <c r="G6" s="41"/>
      <c r="H6" s="16" t="s">
        <v>5</v>
      </c>
      <c r="I6" s="9" t="s">
        <v>6</v>
      </c>
      <c r="J6" s="17" t="str">
        <f>'[1]Ввод результатов'!L17</f>
        <v>11:00</v>
      </c>
      <c r="K6" s="9" t="s">
        <v>7</v>
      </c>
    </row>
    <row r="7" spans="1:11" ht="12.75">
      <c r="A7" s="9"/>
      <c r="B7" s="14" t="str">
        <f>'[1]Ввод результатов'!B19</f>
        <v>Главный судья</v>
      </c>
      <c r="C7" s="29" t="s">
        <v>52</v>
      </c>
      <c r="D7" s="15" t="s">
        <v>8</v>
      </c>
      <c r="E7" s="41" t="s">
        <v>53</v>
      </c>
      <c r="F7" s="41"/>
      <c r="G7" s="41"/>
      <c r="H7" s="16" t="s">
        <v>9</v>
      </c>
      <c r="I7" s="9" t="s">
        <v>10</v>
      </c>
      <c r="J7" s="17" t="str">
        <f>'[1]Ввод результатов'!L18</f>
        <v>17:00</v>
      </c>
      <c r="K7" s="9" t="s">
        <v>7</v>
      </c>
    </row>
    <row r="8" spans="1:11" ht="12.75">
      <c r="A8" s="9"/>
      <c r="B8" s="14" t="str">
        <f>'[1]Ввод результатов'!B20</f>
        <v>Представмтель команд</v>
      </c>
      <c r="C8" s="14"/>
      <c r="D8" s="15" t="s">
        <v>11</v>
      </c>
      <c r="E8" s="41" t="s">
        <v>54</v>
      </c>
      <c r="F8" s="41"/>
      <c r="G8" s="41"/>
      <c r="H8" s="16" t="s">
        <v>12</v>
      </c>
      <c r="I8" s="10"/>
      <c r="J8" s="10"/>
      <c r="K8" s="10"/>
    </row>
    <row r="9" spans="1:11" ht="12.75">
      <c r="A9" s="9"/>
      <c r="B9" s="9"/>
      <c r="C9" s="9"/>
      <c r="D9" s="15" t="s">
        <v>13</v>
      </c>
      <c r="E9" s="40" t="s">
        <v>14</v>
      </c>
      <c r="F9" s="40"/>
      <c r="G9" s="40"/>
      <c r="H9" s="18" t="s">
        <v>15</v>
      </c>
      <c r="I9" s="9" t="s">
        <v>16</v>
      </c>
      <c r="J9" s="17">
        <f>'[1]Ввод результатов'!L19</f>
        <v>1</v>
      </c>
      <c r="K9" s="9" t="s">
        <v>17</v>
      </c>
    </row>
    <row r="10" spans="1:11" ht="12.75">
      <c r="A10" s="10"/>
      <c r="B10" s="10"/>
      <c r="C10" s="19"/>
      <c r="D10" s="15" t="s">
        <v>18</v>
      </c>
      <c r="E10" s="40" t="s">
        <v>19</v>
      </c>
      <c r="F10" s="40"/>
      <c r="G10" s="40"/>
      <c r="H10" s="18" t="s">
        <v>20</v>
      </c>
      <c r="I10" s="9" t="s">
        <v>21</v>
      </c>
      <c r="J10" s="17" t="s">
        <v>22</v>
      </c>
      <c r="K10" s="9" t="s">
        <v>23</v>
      </c>
    </row>
    <row r="12" spans="1:11" ht="12.75">
      <c r="A12" s="20" t="s">
        <v>24</v>
      </c>
      <c r="B12" s="21" t="s">
        <v>25</v>
      </c>
      <c r="C12" s="21" t="s">
        <v>26</v>
      </c>
      <c r="D12" s="20" t="s">
        <v>27</v>
      </c>
      <c r="E12" s="20" t="s">
        <v>28</v>
      </c>
      <c r="F12" s="20" t="s">
        <v>29</v>
      </c>
      <c r="G12" s="22" t="s">
        <v>30</v>
      </c>
      <c r="H12" s="20" t="s">
        <v>31</v>
      </c>
      <c r="I12" s="20" t="s">
        <v>32</v>
      </c>
      <c r="J12" s="20" t="s">
        <v>33</v>
      </c>
      <c r="K12" s="23" t="s">
        <v>55</v>
      </c>
    </row>
    <row r="13" spans="1:11" ht="12.75">
      <c r="A13" s="24"/>
      <c r="B13" s="25"/>
      <c r="C13" s="25"/>
      <c r="D13" s="24" t="s">
        <v>34</v>
      </c>
      <c r="E13" s="24"/>
      <c r="F13" s="24" t="s">
        <v>35</v>
      </c>
      <c r="G13" s="24" t="s">
        <v>36</v>
      </c>
      <c r="H13" s="24" t="s">
        <v>37</v>
      </c>
      <c r="I13" s="24" t="s">
        <v>37</v>
      </c>
      <c r="J13" s="24" t="s">
        <v>38</v>
      </c>
      <c r="K13" s="24"/>
    </row>
    <row r="14" spans="1:11" ht="15.75">
      <c r="A14" s="30">
        <v>1</v>
      </c>
      <c r="B14" s="31" t="s">
        <v>56</v>
      </c>
      <c r="C14" s="31" t="s">
        <v>39</v>
      </c>
      <c r="D14" s="31">
        <v>1996</v>
      </c>
      <c r="E14" s="32" t="s">
        <v>41</v>
      </c>
      <c r="F14" s="26">
        <v>46.8</v>
      </c>
      <c r="G14" s="26">
        <v>2</v>
      </c>
      <c r="H14" s="27">
        <v>0.007314814814814815</v>
      </c>
      <c r="I14" s="26">
        <v>1</v>
      </c>
      <c r="J14" s="27">
        <v>0</v>
      </c>
      <c r="K14" s="26">
        <v>50</v>
      </c>
    </row>
    <row r="15" spans="1:11" ht="15.75">
      <c r="A15" s="30">
        <v>2</v>
      </c>
      <c r="B15" s="31" t="s">
        <v>57</v>
      </c>
      <c r="C15" s="31" t="s">
        <v>58</v>
      </c>
      <c r="D15" s="31">
        <v>1997</v>
      </c>
      <c r="E15" s="32" t="s">
        <v>59</v>
      </c>
      <c r="F15" s="26">
        <v>58.6</v>
      </c>
      <c r="G15" s="26">
        <v>1</v>
      </c>
      <c r="H15" s="27">
        <v>0.0090625</v>
      </c>
      <c r="I15" s="26">
        <v>6</v>
      </c>
      <c r="J15" s="27">
        <v>0.0017476851851851852</v>
      </c>
      <c r="K15" s="26">
        <v>45</v>
      </c>
    </row>
    <row r="16" spans="1:11" ht="15.75">
      <c r="A16" s="30">
        <v>3</v>
      </c>
      <c r="B16" s="31" t="s">
        <v>60</v>
      </c>
      <c r="C16" s="31" t="s">
        <v>61</v>
      </c>
      <c r="D16" s="31">
        <v>1997</v>
      </c>
      <c r="E16" s="32" t="s">
        <v>42</v>
      </c>
      <c r="F16" s="26">
        <v>26.2</v>
      </c>
      <c r="G16" s="26">
        <v>4</v>
      </c>
      <c r="H16" s="27">
        <v>0.009143518518518518</v>
      </c>
      <c r="I16" s="26">
        <v>4</v>
      </c>
      <c r="J16" s="27">
        <v>0.0018287037037037037</v>
      </c>
      <c r="K16" s="26">
        <v>40</v>
      </c>
    </row>
    <row r="17" spans="1:11" ht="15.75">
      <c r="A17" s="30">
        <v>4</v>
      </c>
      <c r="B17" s="31" t="s">
        <v>62</v>
      </c>
      <c r="C17" s="31" t="s">
        <v>40</v>
      </c>
      <c r="D17" s="31">
        <v>1997</v>
      </c>
      <c r="E17" s="32" t="s">
        <v>41</v>
      </c>
      <c r="F17" s="33" t="s">
        <v>63</v>
      </c>
      <c r="G17" s="26">
        <v>3</v>
      </c>
      <c r="H17" s="27">
        <v>0.00925925925925926</v>
      </c>
      <c r="I17" s="26">
        <v>5</v>
      </c>
      <c r="J17" s="27">
        <v>0.0019444444444444442</v>
      </c>
      <c r="K17" s="26">
        <v>35</v>
      </c>
    </row>
    <row r="18" spans="1:11" ht="15.75">
      <c r="A18" s="30">
        <v>5</v>
      </c>
      <c r="B18" s="31" t="s">
        <v>64</v>
      </c>
      <c r="C18" s="31" t="s">
        <v>39</v>
      </c>
      <c r="D18" s="31">
        <v>1996</v>
      </c>
      <c r="E18" s="32" t="s">
        <v>65</v>
      </c>
      <c r="F18" s="26">
        <v>5.7</v>
      </c>
      <c r="G18" s="26">
        <v>7</v>
      </c>
      <c r="H18" s="27">
        <v>0.009270833333333334</v>
      </c>
      <c r="I18" s="26">
        <v>2</v>
      </c>
      <c r="J18" s="27">
        <v>0.0019560185185185184</v>
      </c>
      <c r="K18" s="26">
        <v>32.5</v>
      </c>
    </row>
    <row r="19" spans="1:11" ht="15.75">
      <c r="A19" s="30">
        <v>6</v>
      </c>
      <c r="B19" s="31" t="s">
        <v>66</v>
      </c>
      <c r="C19" s="31" t="s">
        <v>44</v>
      </c>
      <c r="D19" s="31">
        <v>1999</v>
      </c>
      <c r="E19" s="32" t="s">
        <v>65</v>
      </c>
      <c r="F19" s="26">
        <v>-24.4</v>
      </c>
      <c r="G19" s="26">
        <v>11</v>
      </c>
      <c r="H19" s="27">
        <v>0.01082175925925926</v>
      </c>
      <c r="I19" s="26">
        <v>3</v>
      </c>
      <c r="J19" s="27">
        <v>0.0035069444444444445</v>
      </c>
      <c r="K19" s="26">
        <v>30</v>
      </c>
    </row>
    <row r="20" spans="1:11" ht="15.75">
      <c r="A20" s="30">
        <v>7</v>
      </c>
      <c r="B20" s="31" t="s">
        <v>67</v>
      </c>
      <c r="C20" s="31" t="s">
        <v>40</v>
      </c>
      <c r="D20" s="31">
        <v>1997</v>
      </c>
      <c r="E20" s="32" t="s">
        <v>68</v>
      </c>
      <c r="F20" s="26">
        <v>15.3</v>
      </c>
      <c r="G20" s="26">
        <v>5</v>
      </c>
      <c r="H20" s="27">
        <v>0.011956018518518517</v>
      </c>
      <c r="I20" s="26">
        <v>7</v>
      </c>
      <c r="J20" s="27">
        <v>0.004641203703703704</v>
      </c>
      <c r="K20" s="26">
        <v>27.5</v>
      </c>
    </row>
    <row r="21" spans="1:11" ht="15.75">
      <c r="A21" s="30">
        <v>8</v>
      </c>
      <c r="B21" s="31" t="s">
        <v>69</v>
      </c>
      <c r="C21" s="31" t="s">
        <v>39</v>
      </c>
      <c r="D21" s="31">
        <v>1998</v>
      </c>
      <c r="E21" s="32" t="s">
        <v>65</v>
      </c>
      <c r="F21" s="26">
        <v>14.6</v>
      </c>
      <c r="G21" s="26">
        <v>6</v>
      </c>
      <c r="H21" s="27">
        <v>0.012939814814814814</v>
      </c>
      <c r="I21" s="26">
        <v>8</v>
      </c>
      <c r="J21" s="27">
        <v>0.005625</v>
      </c>
      <c r="K21" s="26">
        <v>25</v>
      </c>
    </row>
    <row r="22" spans="1:11" ht="15.75">
      <c r="A22" s="30">
        <v>9</v>
      </c>
      <c r="B22" s="31" t="s">
        <v>70</v>
      </c>
      <c r="C22" s="31" t="s">
        <v>39</v>
      </c>
      <c r="D22" s="31">
        <v>1998</v>
      </c>
      <c r="E22" s="32" t="s">
        <v>65</v>
      </c>
      <c r="F22" s="26">
        <v>-10.9</v>
      </c>
      <c r="G22" s="26">
        <v>8</v>
      </c>
      <c r="H22" s="27">
        <v>0.015081018518518516</v>
      </c>
      <c r="I22" s="26">
        <v>11</v>
      </c>
      <c r="J22" s="27">
        <v>0.007766203703703703</v>
      </c>
      <c r="K22" s="26">
        <v>22.5</v>
      </c>
    </row>
    <row r="23" spans="1:11" ht="15.75">
      <c r="A23" s="30">
        <v>10</v>
      </c>
      <c r="B23" s="31" t="s">
        <v>71</v>
      </c>
      <c r="C23" s="31" t="s">
        <v>72</v>
      </c>
      <c r="D23" s="31">
        <v>1997</v>
      </c>
      <c r="E23" s="32" t="s">
        <v>65</v>
      </c>
      <c r="F23" s="26">
        <v>-28.8</v>
      </c>
      <c r="G23" s="26">
        <v>12</v>
      </c>
      <c r="H23" s="27">
        <v>0.015162037037037036</v>
      </c>
      <c r="I23" s="26">
        <v>9</v>
      </c>
      <c r="J23" s="27">
        <v>0.007847222222222222</v>
      </c>
      <c r="K23" s="26">
        <v>20</v>
      </c>
    </row>
    <row r="24" spans="1:11" ht="15.75">
      <c r="A24" s="30">
        <v>11</v>
      </c>
      <c r="B24" s="31" t="s">
        <v>73</v>
      </c>
      <c r="C24" s="31" t="s">
        <v>72</v>
      </c>
      <c r="D24" s="31">
        <v>1998</v>
      </c>
      <c r="E24" s="32" t="s">
        <v>65</v>
      </c>
      <c r="F24" s="26">
        <v>-24.4</v>
      </c>
      <c r="G24" s="26">
        <v>10</v>
      </c>
      <c r="H24" s="27">
        <v>0.01528935185185185</v>
      </c>
      <c r="I24" s="26">
        <v>10</v>
      </c>
      <c r="J24" s="27">
        <v>0.007974537037037037</v>
      </c>
      <c r="K24" s="26">
        <v>18</v>
      </c>
    </row>
    <row r="25" spans="1:11" ht="15.75">
      <c r="A25" s="30">
        <v>12</v>
      </c>
      <c r="B25" s="31" t="s">
        <v>74</v>
      </c>
      <c r="C25" s="31" t="s">
        <v>72</v>
      </c>
      <c r="D25" s="31">
        <v>2000</v>
      </c>
      <c r="E25" s="32" t="s">
        <v>65</v>
      </c>
      <c r="F25" s="26">
        <v>-15.6</v>
      </c>
      <c r="G25" s="26">
        <v>9</v>
      </c>
      <c r="H25" s="27">
        <v>0.01568287037037037</v>
      </c>
      <c r="I25" s="26">
        <v>12</v>
      </c>
      <c r="J25" s="27">
        <v>0.008368055555555556</v>
      </c>
      <c r="K25" s="26">
        <v>16</v>
      </c>
    </row>
    <row r="26" spans="1:11" ht="15.75">
      <c r="A26" s="30">
        <v>13</v>
      </c>
      <c r="B26" s="31" t="s">
        <v>75</v>
      </c>
      <c r="C26" s="31" t="s">
        <v>39</v>
      </c>
      <c r="D26" s="31">
        <v>1998</v>
      </c>
      <c r="E26" s="32" t="s">
        <v>65</v>
      </c>
      <c r="F26" s="26">
        <v>-37.6</v>
      </c>
      <c r="G26" s="26">
        <v>13</v>
      </c>
      <c r="H26" s="27">
        <v>0.016527777777777777</v>
      </c>
      <c r="I26" s="26">
        <v>14</v>
      </c>
      <c r="J26" s="27">
        <v>0.009212962962962963</v>
      </c>
      <c r="K26" s="26">
        <v>14</v>
      </c>
    </row>
    <row r="27" spans="1:11" ht="22.5">
      <c r="A27" s="30">
        <v>14</v>
      </c>
      <c r="B27" s="31" t="s">
        <v>76</v>
      </c>
      <c r="C27" s="31" t="s">
        <v>40</v>
      </c>
      <c r="D27" s="31">
        <v>1996</v>
      </c>
      <c r="E27" s="34" t="s">
        <v>68</v>
      </c>
      <c r="F27" s="34" t="s">
        <v>43</v>
      </c>
      <c r="G27" s="26"/>
      <c r="H27" s="27">
        <v>0.01806712962962963</v>
      </c>
      <c r="I27" s="26">
        <v>13</v>
      </c>
      <c r="J27" s="27">
        <v>0.010752314814814814</v>
      </c>
      <c r="K27" s="26">
        <v>12</v>
      </c>
    </row>
    <row r="28" spans="1:11" ht="22.5">
      <c r="A28" s="35">
        <v>15</v>
      </c>
      <c r="B28" s="31" t="s">
        <v>77</v>
      </c>
      <c r="C28" s="31" t="s">
        <v>39</v>
      </c>
      <c r="D28" s="31">
        <v>1996</v>
      </c>
      <c r="E28" s="36" t="s">
        <v>65</v>
      </c>
      <c r="F28" s="34" t="s">
        <v>43</v>
      </c>
      <c r="G28" s="26"/>
      <c r="H28" s="27">
        <v>0.01884259259259259</v>
      </c>
      <c r="I28" s="26">
        <v>15</v>
      </c>
      <c r="J28" s="27">
        <v>0.011527777777777777</v>
      </c>
      <c r="K28" s="26">
        <v>10</v>
      </c>
    </row>
    <row r="29" spans="1:11" ht="22.5">
      <c r="A29" s="35">
        <v>16</v>
      </c>
      <c r="B29" s="37" t="s">
        <v>78</v>
      </c>
      <c r="C29" s="31" t="s">
        <v>72</v>
      </c>
      <c r="D29" s="37">
        <v>2000</v>
      </c>
      <c r="E29" s="36"/>
      <c r="F29" s="34" t="s">
        <v>43</v>
      </c>
      <c r="G29" s="26"/>
      <c r="H29" s="27">
        <v>0.020578703703703703</v>
      </c>
      <c r="I29" s="26">
        <v>16</v>
      </c>
      <c r="J29" s="27">
        <v>0.01326388888888889</v>
      </c>
      <c r="K29" s="26">
        <v>9</v>
      </c>
    </row>
    <row r="30" spans="1:11" ht="22.5">
      <c r="A30" s="38">
        <v>17</v>
      </c>
      <c r="B30" s="31" t="s">
        <v>79</v>
      </c>
      <c r="C30" s="31" t="s">
        <v>40</v>
      </c>
      <c r="D30" s="31">
        <v>1999</v>
      </c>
      <c r="E30" s="34" t="s">
        <v>65</v>
      </c>
      <c r="F30" s="34" t="s">
        <v>43</v>
      </c>
      <c r="G30" s="38"/>
      <c r="H30" s="38"/>
      <c r="I30" s="38"/>
      <c r="J30" s="38"/>
      <c r="K30" s="38"/>
    </row>
    <row r="31" spans="1:11" ht="22.5">
      <c r="A31" s="38">
        <v>18</v>
      </c>
      <c r="B31" s="31" t="s">
        <v>80</v>
      </c>
      <c r="C31" s="31" t="s">
        <v>39</v>
      </c>
      <c r="D31" s="31">
        <v>1997</v>
      </c>
      <c r="E31" s="36" t="s">
        <v>65</v>
      </c>
      <c r="F31" s="34" t="s">
        <v>43</v>
      </c>
      <c r="G31" s="38"/>
      <c r="H31" s="38"/>
      <c r="I31" s="38"/>
      <c r="J31" s="38"/>
      <c r="K31" s="38"/>
    </row>
    <row r="32" spans="1:11" ht="22.5">
      <c r="A32" s="35">
        <v>19</v>
      </c>
      <c r="B32" s="31" t="s">
        <v>81</v>
      </c>
      <c r="C32" s="31" t="s">
        <v>40</v>
      </c>
      <c r="D32" s="31">
        <v>1996</v>
      </c>
      <c r="E32" s="39" t="s">
        <v>68</v>
      </c>
      <c r="F32" s="34" t="s">
        <v>43</v>
      </c>
      <c r="G32" s="38"/>
      <c r="H32" s="38"/>
      <c r="I32" s="38"/>
      <c r="J32" s="38"/>
      <c r="K32" s="38"/>
    </row>
    <row r="35" spans="2:5" ht="12.75">
      <c r="B35" s="28" t="s">
        <v>82</v>
      </c>
      <c r="C35" s="28" t="s">
        <v>83</v>
      </c>
      <c r="D35" t="s">
        <v>84</v>
      </c>
      <c r="E35" t="s">
        <v>45</v>
      </c>
    </row>
    <row r="37" spans="2:3" ht="12.75">
      <c r="B37" s="28" t="s">
        <v>46</v>
      </c>
      <c r="C37" t="s">
        <v>85</v>
      </c>
    </row>
  </sheetData>
  <mergeCells count="5">
    <mergeCell ref="E10:G10"/>
    <mergeCell ref="E6:G6"/>
    <mergeCell ref="E7:G7"/>
    <mergeCell ref="E8:G8"/>
    <mergeCell ref="E9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saitarova</dc:creator>
  <cp:keywords/>
  <dc:description/>
  <cp:lastModifiedBy>User</cp:lastModifiedBy>
  <dcterms:created xsi:type="dcterms:W3CDTF">2010-03-19T05:18:12Z</dcterms:created>
  <dcterms:modified xsi:type="dcterms:W3CDTF">2010-03-23T07:15:03Z</dcterms:modified>
  <cp:category/>
  <cp:version/>
  <cp:contentType/>
  <cp:contentStatus/>
</cp:coreProperties>
</file>